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<sst xmlns="http://schemas.openxmlformats.org/spreadsheetml/2006/main" count="28" uniqueCount="28">
  <si>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</si>
  <si>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</si>
  <si>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</si>
  <si>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</si>
  <si>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</si>
  <si>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</si>
  <si>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</si>
  <si>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</si>
  <si>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</si>
  <si>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</si>
  <si>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</si>
  <si>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</si>
  <si>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</si>
  <si>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</si>
  <si>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</si>
  <si>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</si>
  <si>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</si>
  <si>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</si>
  <si>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</si>
  <si>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</si>
  <si>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محافظة : الجنوب</t>
  </si>
  <si>
    <t>استخدام الاراضي للزراعات المحمية حسب طريقة الاستغلال للحيازات*</t>
  </si>
  <si>
    <t xml:space="preserve"> * يمكن تسجيل فروقات طفيفة بنسبة 0.1 وذلك نتيجة التدوير</t>
  </si>
  <si>
    <t>%
(2/1)</t>
  </si>
  <si>
    <t>%
(6/1)</t>
  </si>
  <si>
    <t>%
 (5/1)</t>
  </si>
  <si>
    <t>%
(4/1)</t>
  </si>
  <si>
    <t>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</si>
</sst>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G3" sqref="G3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67.5" customHeight="1" x14ac:dyDescent="0.25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21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6" t="s">
        <v>12</v>
      </c>
      <c r="B5" s="28" t="s">
        <v>19</v>
      </c>
      <c r="C5" s="28" t="s">
        <v>1</v>
      </c>
      <c r="D5" s="28"/>
      <c r="E5" s="28" t="s">
        <v>9</v>
      </c>
      <c r="F5" s="28"/>
      <c r="G5" s="28" t="s">
        <v>10</v>
      </c>
      <c r="H5" s="28"/>
      <c r="I5" s="28" t="s">
        <v>3</v>
      </c>
      <c r="J5" s="28"/>
      <c r="K5" s="28" t="s">
        <v>2</v>
      </c>
      <c r="L5" s="28"/>
    </row>
    <row r="6" spans="1:12" ht="45" customHeight="1" thickBot="1" x14ac:dyDescent="0.3">
      <c r="A6" s="27"/>
      <c r="B6" s="28"/>
      <c r="C6" s="1" t="s">
        <v>8</v>
      </c>
      <c r="D6" s="1" t="s">
        <v>23</v>
      </c>
      <c r="E6" s="1" t="s">
        <v>5</v>
      </c>
      <c r="F6" s="1" t="s">
        <v>27</v>
      </c>
      <c r="G6" s="1" t="s">
        <v>4</v>
      </c>
      <c r="H6" s="1" t="s">
        <v>26</v>
      </c>
      <c r="I6" s="1" t="s">
        <v>6</v>
      </c>
      <c r="J6" s="1" t="s">
        <v>25</v>
      </c>
      <c r="K6" s="1" t="s">
        <v>7</v>
      </c>
      <c r="L6" s="1" t="s">
        <v>24</v>
      </c>
    </row>
    <row r="7" spans="1:12" ht="18" customHeight="1" x14ac:dyDescent="0.25">
      <c r="A7" s="6" t="s">
        <v>13</v>
      </c>
      <c r="B7" s="10">
        <v>4102.0870000000004</v>
      </c>
      <c r="C7" s="11">
        <v>712.06</v>
      </c>
      <c r="D7" s="12">
        <f t="shared" ref="D7:D12" si="0">C7/B7*100</f>
        <v>17.358481182871056</v>
      </c>
      <c r="E7" s="11">
        <v>160.94999999999999</v>
      </c>
      <c r="F7" s="13">
        <f t="shared" ref="F7:F12" si="1">E7/B7*100</f>
        <v>3.923612541616011</v>
      </c>
      <c r="G7" s="11">
        <v>3075.62</v>
      </c>
      <c r="H7" s="12">
        <f t="shared" ref="H7:H12" si="2">G7/B7*100</f>
        <v>74.976956851475833</v>
      </c>
      <c r="I7" s="11">
        <v>1.1000000000000001</v>
      </c>
      <c r="J7" s="13">
        <f t="shared" ref="J7:J12" si="3">I7/B7*100</f>
        <v>2.6815618488832637E-2</v>
      </c>
      <c r="K7" s="11">
        <v>152.357</v>
      </c>
      <c r="L7" s="13">
        <f t="shared" ref="L7:L12" si="4">K7/B7*100</f>
        <v>3.7141338055482485</v>
      </c>
    </row>
    <row r="8" spans="1:12" ht="25.5" customHeight="1" x14ac:dyDescent="0.25">
      <c r="A8" s="7" t="s">
        <v>14</v>
      </c>
      <c r="B8" s="14">
        <v>1755.05</v>
      </c>
      <c r="C8" s="15">
        <v>124.6</v>
      </c>
      <c r="D8" s="16">
        <f t="shared" si="0"/>
        <v>7.0995128343921827</v>
      </c>
      <c r="E8" s="15">
        <v>43.2</v>
      </c>
      <c r="F8" s="17">
        <f t="shared" si="1"/>
        <v>2.4614683342354922</v>
      </c>
      <c r="G8" s="15">
        <v>1561.75</v>
      </c>
      <c r="H8" s="16">
        <f t="shared" si="2"/>
        <v>88.986068772969432</v>
      </c>
      <c r="I8" s="15">
        <v>0</v>
      </c>
      <c r="J8" s="17">
        <f t="shared" si="3"/>
        <v>0</v>
      </c>
      <c r="K8" s="15">
        <v>25.5</v>
      </c>
      <c r="L8" s="17">
        <f t="shared" si="4"/>
        <v>1.4529500584028945</v>
      </c>
    </row>
    <row r="9" spans="1:12" ht="38.25" customHeight="1" x14ac:dyDescent="0.25">
      <c r="A9" s="7" t="s">
        <v>15</v>
      </c>
      <c r="B9" s="14">
        <v>269.57600000000002</v>
      </c>
      <c r="C9" s="15">
        <v>46.5</v>
      </c>
      <c r="D9" s="16">
        <f t="shared" si="0"/>
        <v>17.249310027598895</v>
      </c>
      <c r="E9" s="15">
        <v>75.2</v>
      </c>
      <c r="F9" s="17">
        <f t="shared" si="1"/>
        <v>27.895658367213699</v>
      </c>
      <c r="G9" s="15">
        <v>123.6</v>
      </c>
      <c r="H9" s="16">
        <f t="shared" si="2"/>
        <v>45.849778912069318</v>
      </c>
      <c r="I9" s="15">
        <v>0</v>
      </c>
      <c r="J9" s="17">
        <f t="shared" si="3"/>
        <v>0</v>
      </c>
      <c r="K9" s="15">
        <v>24.276</v>
      </c>
      <c r="L9" s="17">
        <f t="shared" si="4"/>
        <v>9.0052526931180807</v>
      </c>
    </row>
    <row r="10" spans="1:12" ht="18" customHeight="1" x14ac:dyDescent="0.25">
      <c r="A10" s="7" t="s">
        <v>16</v>
      </c>
      <c r="B10" s="14">
        <v>109.4</v>
      </c>
      <c r="C10" s="15">
        <v>5</v>
      </c>
      <c r="D10" s="16">
        <f t="shared" si="0"/>
        <v>4.5703839122486292</v>
      </c>
      <c r="E10" s="15">
        <v>5</v>
      </c>
      <c r="F10" s="17">
        <f t="shared" si="1"/>
        <v>4.5703839122486292</v>
      </c>
      <c r="G10" s="15">
        <v>99.4</v>
      </c>
      <c r="H10" s="16">
        <f t="shared" si="2"/>
        <v>90.85923217550274</v>
      </c>
      <c r="I10" s="15">
        <v>0</v>
      </c>
      <c r="J10" s="17">
        <f t="shared" si="3"/>
        <v>0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41</v>
      </c>
      <c r="C11" s="15">
        <v>0</v>
      </c>
      <c r="D11" s="16">
        <f t="shared" si="0"/>
        <v>0</v>
      </c>
      <c r="E11" s="15">
        <v>4</v>
      </c>
      <c r="F11" s="17">
        <f t="shared" si="1"/>
        <v>9.7560975609756095</v>
      </c>
      <c r="G11" s="15">
        <v>35</v>
      </c>
      <c r="H11" s="16">
        <f t="shared" si="2"/>
        <v>85.365853658536579</v>
      </c>
      <c r="I11" s="15">
        <v>0</v>
      </c>
      <c r="J11" s="17">
        <f t="shared" si="3"/>
        <v>0</v>
      </c>
      <c r="K11" s="15">
        <v>2</v>
      </c>
      <c r="L11" s="17">
        <f t="shared" si="4"/>
        <v>4.8780487804878048</v>
      </c>
    </row>
    <row r="12" spans="1:12" s="23" customFormat="1" ht="18" customHeight="1" thickBot="1" x14ac:dyDescent="0.3">
      <c r="A12" s="9" t="s">
        <v>11</v>
      </c>
      <c r="B12" s="19">
        <v>6277.1130000000003</v>
      </c>
      <c r="C12" s="20">
        <v>888.16</v>
      </c>
      <c r="D12" s="21">
        <f t="shared" si="0"/>
        <v>14.149179726412445</v>
      </c>
      <c r="E12" s="20">
        <v>288.35000000000002</v>
      </c>
      <c r="F12" s="22">
        <f t="shared" si="1"/>
        <v>4.593672282146267</v>
      </c>
      <c r="G12" s="20">
        <v>4895.37</v>
      </c>
      <c r="H12" s="21">
        <f t="shared" si="2"/>
        <v>77.987603536848866</v>
      </c>
      <c r="I12" s="20">
        <v>1.1000000000000001</v>
      </c>
      <c r="J12" s="22">
        <f t="shared" si="3"/>
        <v>1.7523979574686644E-2</v>
      </c>
      <c r="K12" s="20">
        <v>204.13300000000001</v>
      </c>
      <c r="L12" s="22">
        <f t="shared" si="4"/>
        <v>3.2520204750177348</v>
      </c>
    </row>
    <row r="13" spans="1:12" ht="15.75" x14ac:dyDescent="0.25">
      <c r="A13" s="5"/>
    </row>
    <row r="14" spans="1:12" x14ac:dyDescent="0.25">
      <c r="A14" s="24" t="s">
        <v>22</v>
      </c>
      <c r="B14" s="24"/>
      <c r="C14" s="24"/>
      <c r="D14" s="24"/>
      <c r="E14" s="24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2012-10-24T07:57:07Z</dcterms:modified>
</cp:coreProperties>
</file>